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<sst xmlns="http://schemas.openxmlformats.org/spreadsheetml/2006/main" count="82" uniqueCount="76">
  <si>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</si>
  <si>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</si>
  <si>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</si>
  <si>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</si>
  <si>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</si>
  <si>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</si>
  <si>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</si>
  <si>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</si>
  <si>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</si>
  <si>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</si>
  <si>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</si>
  <si>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</si>
  <si>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</si>
  <si>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</si>
  <si>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</si>
  <si>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</si>
  <si>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</si>
  <si>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</si>
  <si>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</si>
  <si>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</si>
  <si>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</si>
  <si>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</si>
  <si>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</si>
  <si>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</si>
  <si>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</si>
  <si>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</si>
  <si>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</si>
  <si>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</si>
  <si>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</si>
  <si>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</si>
  <si>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</si>
  <si>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</si>
  <si>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</si>
  <si>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</si>
  <si>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</si>
  <si>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</si>
  <si>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</si>
  <si>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</si>
  <si>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</si>
  <si>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</si>
  <si>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</si>
  <si>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</si>
  <si>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</si>
  <si>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</si>
  <si>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</si>
  <si>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</si>
  <si>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</si>
  <si>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</si>
  <si>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</si>
  <si>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</si>
  <si>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</si>
  <si>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</si>
  <si>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</si>
  <si>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</si>
  <si>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</si>
  <si>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</si>
  <si>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</si>
  <si>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</si>
  <si>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</si>
  <si>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</si>
  <si>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</si>
  <si>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</si>
  <si>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</si>
  <si>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</si>
  <si>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</si>
  <si>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</si>
  <si>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</si>
  <si>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</si>
  <si>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</si>
  <si>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</si>
  <si>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</si>
  <si>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29.02.2020</t>
  </si>
  <si>
    <t>Numar total profesionişti activi la 29.02.2020</t>
  </si>
  <si>
    <t>Număr profesionişti activi la 28.02.2021</t>
  </si>
  <si>
    <t>Numar total profesionişti activi la 28.02.2021</t>
  </si>
  <si>
    <t>Profesionişti activi din punct de vedere juridic la data de 28.02.2021 comparativ cu aceeaşi perioadă a anului trecut</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</si>
</sst>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B8" sqref="B8"/>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75</v>
      </c>
      <c r="B1" s="25"/>
      <c r="C1" s="25"/>
      <c r="D1" s="25"/>
      <c r="E1" s="25"/>
      <c r="F1" s="25"/>
      <c r="G1" s="25"/>
      <c r="H1" s="25"/>
    </row>
    <row r="2" spans="1:7" ht="12.75">
      <c r="A2" s="25"/>
      <c r="B2" s="25"/>
      <c r="C2" s="25"/>
      <c r="E2" s="2"/>
      <c r="F2" s="2"/>
      <c r="G2" s="2"/>
    </row>
    <row r="3" spans="1:8" ht="12.75">
      <c r="A3" s="27" t="s">
        <v>0</v>
      </c>
      <c r="B3" s="26" t="s">
        <v>73</v>
      </c>
      <c r="C3" s="26"/>
      <c r="D3" s="29" t="s">
        <v>74</v>
      </c>
      <c r="E3" s="26" t="s">
        <v>71</v>
      </c>
      <c r="F3" s="26"/>
      <c r="G3" s="29" t="s">
        <v>72</v>
      </c>
      <c r="H3" s="30" t="s">
        <v>46</v>
      </c>
    </row>
    <row r="4" spans="1:8" ht="12.75">
      <c r="A4" s="27"/>
      <c r="B4" s="4" t="s">
        <v>43</v>
      </c>
      <c r="C4" s="4" t="s">
        <v>44</v>
      </c>
      <c r="D4" s="29"/>
      <c r="E4" s="4" t="s">
        <v>43</v>
      </c>
      <c r="F4" s="4" t="s">
        <v>44</v>
      </c>
      <c r="G4" s="29"/>
      <c r="H4" s="30"/>
    </row>
    <row r="5" spans="1:8" ht="12.75">
      <c r="A5" s="21" t="s">
        <v>1</v>
      </c>
      <c r="B5" s="3">
        <v>12109</v>
      </c>
      <c r="C5" s="3">
        <v>16010</v>
      </c>
      <c r="D5" s="5">
        <v>28119</v>
      </c>
      <c r="E5" s="3">
        <v>11600</v>
      </c>
      <c r="F5" s="3">
        <v>15016</v>
      </c>
      <c r="G5" s="5">
        <v>26616</v>
      </c>
      <c r="H5" s="22">
        <f aca="true" t="shared" si="0" ref="H5:H47">(D5-G5)/G5</f>
        <v>0.05646979260595131</v>
      </c>
    </row>
    <row r="6" spans="1:8" ht="12.75">
      <c r="A6" s="21" t="s">
        <v>2</v>
      </c>
      <c r="B6" s="3">
        <v>11264</v>
      </c>
      <c r="C6" s="3">
        <v>21619</v>
      </c>
      <c r="D6" s="5">
        <v>32883</v>
      </c>
      <c r="E6" s="3">
        <v>10793</v>
      </c>
      <c r="F6" s="3">
        <v>20595</v>
      </c>
      <c r="G6" s="5">
        <v>31388</v>
      </c>
      <c r="H6" s="22">
        <f t="shared" si="0"/>
        <v>0.04762966738881101</v>
      </c>
    </row>
    <row r="7" spans="1:8" ht="12.75">
      <c r="A7" s="21" t="s">
        <v>3</v>
      </c>
      <c r="B7" s="3">
        <v>9944</v>
      </c>
      <c r="C7" s="3">
        <v>29792</v>
      </c>
      <c r="D7" s="5">
        <v>39736</v>
      </c>
      <c r="E7" s="3">
        <v>9776</v>
      </c>
      <c r="F7" s="3">
        <v>28427</v>
      </c>
      <c r="G7" s="5">
        <v>38203</v>
      </c>
      <c r="H7" s="22">
        <f t="shared" si="0"/>
        <v>0.040127738659267595</v>
      </c>
    </row>
    <row r="8" spans="1:8" ht="12.75">
      <c r="A8" s="21" t="s">
        <v>4</v>
      </c>
      <c r="B8" s="3">
        <v>9712</v>
      </c>
      <c r="C8" s="3">
        <v>20422</v>
      </c>
      <c r="D8" s="5">
        <v>30134</v>
      </c>
      <c r="E8" s="3">
        <v>9439</v>
      </c>
      <c r="F8" s="3">
        <v>19347</v>
      </c>
      <c r="G8" s="5">
        <v>28786</v>
      </c>
      <c r="H8" s="22">
        <f t="shared" si="0"/>
        <v>0.04682831932189259</v>
      </c>
    </row>
    <row r="9" spans="1:8" ht="12.75">
      <c r="A9" s="21" t="s">
        <v>5</v>
      </c>
      <c r="B9" s="3">
        <v>17865</v>
      </c>
      <c r="C9" s="3">
        <v>35049</v>
      </c>
      <c r="D9" s="5">
        <v>52914</v>
      </c>
      <c r="E9" s="3">
        <v>17140</v>
      </c>
      <c r="F9" s="3">
        <v>33445</v>
      </c>
      <c r="G9" s="5">
        <v>50585</v>
      </c>
      <c r="H9" s="22">
        <f t="shared" si="0"/>
        <v>0.0460413165958288</v>
      </c>
    </row>
    <row r="10" spans="1:8" ht="12.75">
      <c r="A10" s="21" t="s">
        <v>6</v>
      </c>
      <c r="B10" s="3">
        <v>8372</v>
      </c>
      <c r="C10" s="3">
        <v>13203</v>
      </c>
      <c r="D10" s="5">
        <v>21575</v>
      </c>
      <c r="E10" s="3">
        <v>8194</v>
      </c>
      <c r="F10" s="3">
        <v>12350</v>
      </c>
      <c r="G10" s="5">
        <v>20544</v>
      </c>
      <c r="H10" s="22">
        <f t="shared" si="0"/>
        <v>0.050184968847352025</v>
      </c>
    </row>
    <row r="11" spans="1:8" ht="12.75">
      <c r="A11" s="21" t="s">
        <v>7</v>
      </c>
      <c r="B11" s="3">
        <v>7753</v>
      </c>
      <c r="C11" s="3">
        <v>8268</v>
      </c>
      <c r="D11" s="5">
        <v>16021</v>
      </c>
      <c r="E11" s="3">
        <v>7574</v>
      </c>
      <c r="F11" s="3">
        <v>7879</v>
      </c>
      <c r="G11" s="5">
        <v>15453</v>
      </c>
      <c r="H11" s="22">
        <f t="shared" si="0"/>
        <v>0.036756616838154406</v>
      </c>
    </row>
    <row r="12" spans="1:8" ht="12.75">
      <c r="A12" s="21" t="s">
        <v>8</v>
      </c>
      <c r="B12" s="3">
        <v>10262</v>
      </c>
      <c r="C12" s="3">
        <v>35063</v>
      </c>
      <c r="D12" s="5">
        <v>45325</v>
      </c>
      <c r="E12" s="3">
        <v>9593</v>
      </c>
      <c r="F12" s="3">
        <v>33177</v>
      </c>
      <c r="G12" s="5">
        <v>42770</v>
      </c>
      <c r="H12" s="22">
        <f t="shared" si="0"/>
        <v>0.05973813420621931</v>
      </c>
    </row>
    <row r="13" spans="1:8" ht="12.75">
      <c r="A13" s="21" t="s">
        <v>9</v>
      </c>
      <c r="B13" s="3">
        <v>6053</v>
      </c>
      <c r="C13" s="3">
        <v>10204</v>
      </c>
      <c r="D13" s="5">
        <v>16257</v>
      </c>
      <c r="E13" s="3">
        <v>5808</v>
      </c>
      <c r="F13" s="3">
        <v>9829</v>
      </c>
      <c r="G13" s="5">
        <v>15637</v>
      </c>
      <c r="H13" s="22">
        <f t="shared" si="0"/>
        <v>0.03964954914625567</v>
      </c>
    </row>
    <row r="14" spans="1:8" ht="12.75">
      <c r="A14" s="21" t="s">
        <v>10</v>
      </c>
      <c r="B14" s="3">
        <v>28187</v>
      </c>
      <c r="C14" s="3">
        <v>234166</v>
      </c>
      <c r="D14" s="5">
        <v>262353</v>
      </c>
      <c r="E14" s="3">
        <v>26518</v>
      </c>
      <c r="F14" s="3">
        <v>223039</v>
      </c>
      <c r="G14" s="5">
        <v>249557</v>
      </c>
      <c r="H14" s="22">
        <f t="shared" si="0"/>
        <v>0.05127485905023702</v>
      </c>
    </row>
    <row r="15" spans="1:8" ht="12.75">
      <c r="A15" s="21" t="s">
        <v>11</v>
      </c>
      <c r="B15" s="3">
        <v>7239</v>
      </c>
      <c r="C15" s="3">
        <v>16595</v>
      </c>
      <c r="D15" s="5">
        <v>23834</v>
      </c>
      <c r="E15" s="3">
        <v>6680</v>
      </c>
      <c r="F15" s="3">
        <v>15793</v>
      </c>
      <c r="G15" s="5">
        <v>22473</v>
      </c>
      <c r="H15" s="22">
        <f t="shared" si="0"/>
        <v>0.060561562764205934</v>
      </c>
    </row>
    <row r="16" spans="1:8" ht="12.75">
      <c r="A16" s="21" t="s">
        <v>12</v>
      </c>
      <c r="B16" s="3">
        <v>5400</v>
      </c>
      <c r="C16" s="3">
        <v>9579</v>
      </c>
      <c r="D16" s="5">
        <v>14979</v>
      </c>
      <c r="E16" s="3">
        <v>5279</v>
      </c>
      <c r="F16" s="3">
        <v>9178</v>
      </c>
      <c r="G16" s="5">
        <v>14457</v>
      </c>
      <c r="H16" s="22">
        <f t="shared" si="0"/>
        <v>0.03610707615687902</v>
      </c>
    </row>
    <row r="17" spans="1:8" ht="12.75">
      <c r="A17" s="21" t="s">
        <v>16</v>
      </c>
      <c r="B17" s="3">
        <v>4873</v>
      </c>
      <c r="C17" s="3">
        <v>8996</v>
      </c>
      <c r="D17" s="5">
        <v>13869</v>
      </c>
      <c r="E17" s="3">
        <v>4723</v>
      </c>
      <c r="F17" s="3">
        <v>8442</v>
      </c>
      <c r="G17" s="5">
        <v>13165</v>
      </c>
      <c r="H17" s="22">
        <f t="shared" si="0"/>
        <v>0.05347512343334599</v>
      </c>
    </row>
    <row r="18" spans="1:8" ht="12.75">
      <c r="A18" s="21" t="s">
        <v>13</v>
      </c>
      <c r="B18" s="3">
        <v>18610</v>
      </c>
      <c r="C18" s="3">
        <v>58718</v>
      </c>
      <c r="D18" s="5">
        <v>77328</v>
      </c>
      <c r="E18" s="3">
        <v>17825</v>
      </c>
      <c r="F18" s="3">
        <v>55727</v>
      </c>
      <c r="G18" s="5">
        <v>73552</v>
      </c>
      <c r="H18" s="22">
        <f t="shared" si="0"/>
        <v>0.051337829018925384</v>
      </c>
    </row>
    <row r="19" spans="1:8" ht="12.75">
      <c r="A19" s="21" t="s">
        <v>14</v>
      </c>
      <c r="B19" s="3">
        <v>11085</v>
      </c>
      <c r="C19" s="3">
        <v>41953</v>
      </c>
      <c r="D19" s="5">
        <v>53038</v>
      </c>
      <c r="E19" s="3">
        <v>10759</v>
      </c>
      <c r="F19" s="3">
        <v>39922</v>
      </c>
      <c r="G19" s="5">
        <v>50681</v>
      </c>
      <c r="H19" s="22">
        <f t="shared" si="0"/>
        <v>0.04650658037528857</v>
      </c>
    </row>
    <row r="20" spans="1:8" ht="12.75">
      <c r="A20" s="21" t="s">
        <v>15</v>
      </c>
      <c r="B20" s="3">
        <v>5030</v>
      </c>
      <c r="C20" s="3">
        <v>6247</v>
      </c>
      <c r="D20" s="5">
        <v>11277</v>
      </c>
      <c r="E20" s="3">
        <v>4845</v>
      </c>
      <c r="F20" s="3">
        <v>6005</v>
      </c>
      <c r="G20" s="5">
        <v>10850</v>
      </c>
      <c r="H20" s="22">
        <f t="shared" si="0"/>
        <v>0.03935483870967742</v>
      </c>
    </row>
    <row r="21" spans="1:8" ht="12.75">
      <c r="A21" s="21" t="s">
        <v>18</v>
      </c>
      <c r="B21" s="3">
        <v>12691</v>
      </c>
      <c r="C21" s="3">
        <v>15802</v>
      </c>
      <c r="D21" s="5">
        <v>28493</v>
      </c>
      <c r="E21" s="3">
        <v>12279</v>
      </c>
      <c r="F21" s="3">
        <v>14876</v>
      </c>
      <c r="G21" s="5">
        <v>27155</v>
      </c>
      <c r="H21" s="22">
        <f t="shared" si="0"/>
        <v>0.04927269379488124</v>
      </c>
    </row>
    <row r="22" spans="1:8" ht="12.75">
      <c r="A22" s="21" t="s">
        <v>17</v>
      </c>
      <c r="B22" s="3">
        <v>13187</v>
      </c>
      <c r="C22" s="3">
        <v>28928</v>
      </c>
      <c r="D22" s="5">
        <v>42115</v>
      </c>
      <c r="E22" s="3">
        <v>12559</v>
      </c>
      <c r="F22" s="3">
        <v>27085</v>
      </c>
      <c r="G22" s="5">
        <v>39644</v>
      </c>
      <c r="H22" s="22">
        <f t="shared" si="0"/>
        <v>0.0623297346382807</v>
      </c>
    </row>
    <row r="23" spans="1:8" ht="12.75">
      <c r="A23" s="21" t="s">
        <v>19</v>
      </c>
      <c r="B23" s="3">
        <v>7519</v>
      </c>
      <c r="C23" s="3">
        <v>20373</v>
      </c>
      <c r="D23" s="5">
        <v>27892</v>
      </c>
      <c r="E23" s="3">
        <v>7183</v>
      </c>
      <c r="F23" s="3">
        <v>19459</v>
      </c>
      <c r="G23" s="5">
        <v>26642</v>
      </c>
      <c r="H23" s="22">
        <f t="shared" si="0"/>
        <v>0.046918399519555586</v>
      </c>
    </row>
    <row r="24" spans="1:8" ht="12.75">
      <c r="A24" s="21" t="s">
        <v>20</v>
      </c>
      <c r="B24" s="3">
        <v>3189</v>
      </c>
      <c r="C24" s="3">
        <v>10482</v>
      </c>
      <c r="D24" s="5">
        <v>13671</v>
      </c>
      <c r="E24" s="3">
        <v>3113</v>
      </c>
      <c r="F24" s="3">
        <v>9741</v>
      </c>
      <c r="G24" s="5">
        <v>12854</v>
      </c>
      <c r="H24" s="22">
        <f t="shared" si="0"/>
        <v>0.06355998132876925</v>
      </c>
    </row>
    <row r="25" spans="1:8" ht="12.75">
      <c r="A25" s="21" t="s">
        <v>21</v>
      </c>
      <c r="B25" s="3">
        <v>5472</v>
      </c>
      <c r="C25" s="3">
        <v>12074</v>
      </c>
      <c r="D25" s="5">
        <v>17546</v>
      </c>
      <c r="E25" s="3">
        <v>5377</v>
      </c>
      <c r="F25" s="3">
        <v>11173</v>
      </c>
      <c r="G25" s="5">
        <v>16550</v>
      </c>
      <c r="H25" s="22">
        <f t="shared" si="0"/>
        <v>0.060181268882175225</v>
      </c>
    </row>
    <row r="26" spans="1:8" ht="12.75">
      <c r="A26" s="21" t="s">
        <v>22</v>
      </c>
      <c r="B26" s="3">
        <v>9042</v>
      </c>
      <c r="C26" s="3">
        <v>11215</v>
      </c>
      <c r="D26" s="5">
        <v>20257</v>
      </c>
      <c r="E26" s="3">
        <v>8732</v>
      </c>
      <c r="F26" s="3">
        <v>10834</v>
      </c>
      <c r="G26" s="5">
        <v>19566</v>
      </c>
      <c r="H26" s="22">
        <f t="shared" si="0"/>
        <v>0.03531636512317285</v>
      </c>
    </row>
    <row r="27" spans="1:8" ht="12.75">
      <c r="A27" s="21" t="s">
        <v>23</v>
      </c>
      <c r="B27" s="3">
        <v>8507</v>
      </c>
      <c r="C27" s="3">
        <v>17286</v>
      </c>
      <c r="D27" s="5">
        <v>25793</v>
      </c>
      <c r="E27" s="3">
        <v>8314</v>
      </c>
      <c r="F27" s="3">
        <v>16440</v>
      </c>
      <c r="G27" s="5">
        <v>24754</v>
      </c>
      <c r="H27" s="22">
        <f t="shared" si="0"/>
        <v>0.041973014462309124</v>
      </c>
    </row>
    <row r="28" spans="1:8" ht="12.75">
      <c r="A28" s="21" t="s">
        <v>24</v>
      </c>
      <c r="B28" s="3">
        <v>4404</v>
      </c>
      <c r="C28" s="3">
        <v>7509</v>
      </c>
      <c r="D28" s="5">
        <v>11913</v>
      </c>
      <c r="E28" s="3">
        <v>4285</v>
      </c>
      <c r="F28" s="3">
        <v>7109</v>
      </c>
      <c r="G28" s="5">
        <v>11394</v>
      </c>
      <c r="H28" s="22">
        <f t="shared" si="0"/>
        <v>0.04555028962611901</v>
      </c>
    </row>
    <row r="29" spans="1:8" ht="12.75">
      <c r="A29" s="21" t="s">
        <v>25</v>
      </c>
      <c r="B29" s="3">
        <v>15032</v>
      </c>
      <c r="C29" s="3">
        <v>34817</v>
      </c>
      <c r="D29" s="5">
        <v>49849</v>
      </c>
      <c r="E29" s="3">
        <v>14160</v>
      </c>
      <c r="F29" s="3">
        <v>32591</v>
      </c>
      <c r="G29" s="5">
        <v>46751</v>
      </c>
      <c r="H29" s="22">
        <f t="shared" si="0"/>
        <v>0.06626596222540694</v>
      </c>
    </row>
    <row r="30" spans="1:8" ht="12.75">
      <c r="A30" s="21" t="s">
        <v>26</v>
      </c>
      <c r="B30" s="3">
        <v>5937</v>
      </c>
      <c r="C30" s="3">
        <v>50175</v>
      </c>
      <c r="D30" s="5">
        <v>56112</v>
      </c>
      <c r="E30" s="3">
        <v>5477</v>
      </c>
      <c r="F30" s="3">
        <v>45493</v>
      </c>
      <c r="G30" s="5">
        <v>50970</v>
      </c>
      <c r="H30" s="22">
        <f t="shared" si="0"/>
        <v>0.10088287227781048</v>
      </c>
    </row>
    <row r="31" spans="1:8" ht="12.75">
      <c r="A31" s="21" t="s">
        <v>27</v>
      </c>
      <c r="B31" s="3">
        <v>12296</v>
      </c>
      <c r="C31" s="3">
        <v>21281</v>
      </c>
      <c r="D31" s="5">
        <v>33577</v>
      </c>
      <c r="E31" s="3">
        <v>11870</v>
      </c>
      <c r="F31" s="3">
        <v>20077</v>
      </c>
      <c r="G31" s="5">
        <v>31947</v>
      </c>
      <c r="H31" s="22">
        <f t="shared" si="0"/>
        <v>0.05102200519610605</v>
      </c>
    </row>
    <row r="32" spans="1:8" ht="12.75">
      <c r="A32" s="21" t="s">
        <v>28</v>
      </c>
      <c r="B32" s="3">
        <v>6025</v>
      </c>
      <c r="C32" s="3">
        <v>7237</v>
      </c>
      <c r="D32" s="5">
        <v>13262</v>
      </c>
      <c r="E32" s="3">
        <v>5906</v>
      </c>
      <c r="F32" s="3">
        <v>6840</v>
      </c>
      <c r="G32" s="5">
        <v>12746</v>
      </c>
      <c r="H32" s="22">
        <f t="shared" si="0"/>
        <v>0.04048328887494116</v>
      </c>
    </row>
    <row r="33" spans="1:8" ht="12.75">
      <c r="A33" s="21" t="s">
        <v>29</v>
      </c>
      <c r="B33" s="3">
        <v>11833</v>
      </c>
      <c r="C33" s="3">
        <v>23482</v>
      </c>
      <c r="D33" s="5">
        <v>35315</v>
      </c>
      <c r="E33" s="3">
        <v>11170</v>
      </c>
      <c r="F33" s="3">
        <v>22377</v>
      </c>
      <c r="G33" s="5">
        <v>33547</v>
      </c>
      <c r="H33" s="22">
        <f t="shared" si="0"/>
        <v>0.0527021790324023</v>
      </c>
    </row>
    <row r="34" spans="1:8" ht="12.75">
      <c r="A34" s="21" t="s">
        <v>30</v>
      </c>
      <c r="B34" s="3">
        <v>8376</v>
      </c>
      <c r="C34" s="3">
        <v>15096</v>
      </c>
      <c r="D34" s="5">
        <v>23472</v>
      </c>
      <c r="E34" s="3">
        <v>7957</v>
      </c>
      <c r="F34" s="3">
        <v>14437</v>
      </c>
      <c r="G34" s="5">
        <v>22394</v>
      </c>
      <c r="H34" s="22">
        <f t="shared" si="0"/>
        <v>0.0481378940787711</v>
      </c>
    </row>
    <row r="35" spans="1:8" ht="12.75">
      <c r="A35" s="21" t="s">
        <v>31</v>
      </c>
      <c r="B35" s="3">
        <v>7785</v>
      </c>
      <c r="C35" s="3">
        <v>12448</v>
      </c>
      <c r="D35" s="5">
        <v>20233</v>
      </c>
      <c r="E35" s="3">
        <v>7533</v>
      </c>
      <c r="F35" s="3">
        <v>11750</v>
      </c>
      <c r="G35" s="5">
        <v>19283</v>
      </c>
      <c r="H35" s="22">
        <f t="shared" si="0"/>
        <v>0.049266193019758334</v>
      </c>
    </row>
    <row r="36" spans="1:8" ht="12.75">
      <c r="A36" s="21" t="s">
        <v>32</v>
      </c>
      <c r="B36" s="3">
        <v>12089</v>
      </c>
      <c r="C36" s="3">
        <v>31912</v>
      </c>
      <c r="D36" s="5">
        <v>44001</v>
      </c>
      <c r="E36" s="3">
        <v>11381</v>
      </c>
      <c r="F36" s="3">
        <v>30409</v>
      </c>
      <c r="G36" s="5">
        <v>41790</v>
      </c>
      <c r="H36" s="22">
        <f t="shared" si="0"/>
        <v>0.052907394113424266</v>
      </c>
    </row>
    <row r="37" spans="1:8" ht="12.75">
      <c r="A37" s="21" t="s">
        <v>33</v>
      </c>
      <c r="B37" s="3">
        <v>7255</v>
      </c>
      <c r="C37" s="3">
        <v>13628</v>
      </c>
      <c r="D37" s="5">
        <v>20883</v>
      </c>
      <c r="E37" s="3">
        <v>7026</v>
      </c>
      <c r="F37" s="3">
        <v>12871</v>
      </c>
      <c r="G37" s="5">
        <v>19897</v>
      </c>
      <c r="H37" s="22">
        <f t="shared" si="0"/>
        <v>0.049555209328039404</v>
      </c>
    </row>
    <row r="38" spans="1:8" ht="12.75">
      <c r="A38" s="21" t="s">
        <v>36</v>
      </c>
      <c r="B38" s="3">
        <v>7243</v>
      </c>
      <c r="C38" s="3">
        <v>8768</v>
      </c>
      <c r="D38" s="5">
        <v>16011</v>
      </c>
      <c r="E38" s="3">
        <v>6559</v>
      </c>
      <c r="F38" s="3">
        <v>8435</v>
      </c>
      <c r="G38" s="5">
        <v>14994</v>
      </c>
      <c r="H38" s="22">
        <f t="shared" si="0"/>
        <v>0.06782713085234093</v>
      </c>
    </row>
    <row r="39" spans="1:8" ht="12.75">
      <c r="A39" s="21" t="s">
        <v>34</v>
      </c>
      <c r="B39" s="3">
        <v>8975</v>
      </c>
      <c r="C39" s="3">
        <v>20154</v>
      </c>
      <c r="D39" s="5">
        <v>29129</v>
      </c>
      <c r="E39" s="3">
        <v>8650</v>
      </c>
      <c r="F39" s="3">
        <v>18835</v>
      </c>
      <c r="G39" s="5">
        <v>27485</v>
      </c>
      <c r="H39" s="22">
        <f t="shared" si="0"/>
        <v>0.05981444424231399</v>
      </c>
    </row>
    <row r="40" spans="1:8" ht="12.75">
      <c r="A40" s="21" t="s">
        <v>35</v>
      </c>
      <c r="B40" s="3">
        <v>10140</v>
      </c>
      <c r="C40" s="3">
        <v>21209</v>
      </c>
      <c r="D40" s="5">
        <v>31349</v>
      </c>
      <c r="E40" s="3">
        <v>9901</v>
      </c>
      <c r="F40" s="3">
        <v>19790</v>
      </c>
      <c r="G40" s="5">
        <v>29691</v>
      </c>
      <c r="H40" s="22">
        <f t="shared" si="0"/>
        <v>0.05584183759388367</v>
      </c>
    </row>
    <row r="41" spans="1:8" ht="12.75">
      <c r="A41" s="21" t="s">
        <v>37</v>
      </c>
      <c r="B41" s="3">
        <v>5978</v>
      </c>
      <c r="C41" s="3">
        <v>10726</v>
      </c>
      <c r="D41" s="5">
        <v>16704</v>
      </c>
      <c r="E41" s="3">
        <v>5687</v>
      </c>
      <c r="F41" s="3">
        <v>10240</v>
      </c>
      <c r="G41" s="5">
        <v>15927</v>
      </c>
      <c r="H41" s="22">
        <f t="shared" si="0"/>
        <v>0.048785081936334525</v>
      </c>
    </row>
    <row r="42" spans="1:8" ht="12.75">
      <c r="A42" s="21" t="s">
        <v>38</v>
      </c>
      <c r="B42" s="3">
        <v>13756</v>
      </c>
      <c r="C42" s="3">
        <v>48250</v>
      </c>
      <c r="D42" s="5">
        <v>62006</v>
      </c>
      <c r="E42" s="3">
        <v>13278</v>
      </c>
      <c r="F42" s="3">
        <v>45631</v>
      </c>
      <c r="G42" s="5">
        <v>58909</v>
      </c>
      <c r="H42" s="22">
        <f t="shared" si="0"/>
        <v>0.0525726119947716</v>
      </c>
    </row>
    <row r="43" spans="1:8" ht="12.75">
      <c r="A43" s="21" t="s">
        <v>39</v>
      </c>
      <c r="B43" s="3">
        <v>6227</v>
      </c>
      <c r="C43" s="3">
        <v>8035</v>
      </c>
      <c r="D43" s="5">
        <v>14262</v>
      </c>
      <c r="E43" s="3">
        <v>6132</v>
      </c>
      <c r="F43" s="3">
        <v>7668</v>
      </c>
      <c r="G43" s="5">
        <v>13800</v>
      </c>
      <c r="H43" s="22">
        <f t="shared" si="0"/>
        <v>0.033478260869565214</v>
      </c>
    </row>
    <row r="44" spans="1:8" ht="12.75">
      <c r="A44" s="21" t="s">
        <v>40</v>
      </c>
      <c r="B44" s="3">
        <v>6234</v>
      </c>
      <c r="C44" s="3">
        <v>9073</v>
      </c>
      <c r="D44" s="5">
        <v>15307</v>
      </c>
      <c r="E44" s="3">
        <v>6176</v>
      </c>
      <c r="F44" s="3">
        <v>8464</v>
      </c>
      <c r="G44" s="5">
        <v>14640</v>
      </c>
      <c r="H44" s="22">
        <f t="shared" si="0"/>
        <v>0.045560109289617484</v>
      </c>
    </row>
    <row r="45" spans="1:8" ht="12.75">
      <c r="A45" s="21" t="s">
        <v>42</v>
      </c>
      <c r="B45" s="3">
        <v>7205</v>
      </c>
      <c r="C45" s="3">
        <v>12636</v>
      </c>
      <c r="D45" s="5">
        <v>19841</v>
      </c>
      <c r="E45" s="3">
        <v>6970</v>
      </c>
      <c r="F45" s="3">
        <v>12044</v>
      </c>
      <c r="G45" s="5">
        <v>19014</v>
      </c>
      <c r="H45" s="22">
        <f t="shared" si="0"/>
        <v>0.0434942673819291</v>
      </c>
    </row>
    <row r="46" spans="1:8" ht="12.75">
      <c r="A46" s="21" t="s">
        <v>41</v>
      </c>
      <c r="B46" s="3">
        <v>6546</v>
      </c>
      <c r="C46" s="3">
        <v>11355</v>
      </c>
      <c r="D46" s="5">
        <v>17901</v>
      </c>
      <c r="E46" s="3">
        <v>6297</v>
      </c>
      <c r="F46" s="3">
        <v>10818</v>
      </c>
      <c r="G46" s="5">
        <v>17115</v>
      </c>
      <c r="H46" s="22">
        <f t="shared" si="0"/>
        <v>0.04592462751971954</v>
      </c>
    </row>
    <row r="47" spans="1:8" ht="12.75">
      <c r="A47" s="23" t="s">
        <v>45</v>
      </c>
      <c r="B47" s="5">
        <v>396701</v>
      </c>
      <c r="C47" s="24">
        <v>1049835</v>
      </c>
      <c r="D47" s="5">
        <v>1446536</v>
      </c>
      <c r="E47" s="5">
        <v>380518</v>
      </c>
      <c r="F47" s="5">
        <v>993658</v>
      </c>
      <c r="G47" s="5">
        <v>1374176</v>
      </c>
      <c r="H47" s="22">
        <f t="shared" si="0"/>
        <v>0.052657010455720375</v>
      </c>
    </row>
    <row r="48" spans="1:8" ht="38.25" customHeight="1">
      <c r="A48" s="28" t="s">
        <v>70</v>
      </c>
      <c r="B48" s="28"/>
      <c r="C48" s="28"/>
      <c r="D48" s="28"/>
      <c r="E48" s="28"/>
      <c r="F48" s="28"/>
      <c r="G48" s="28"/>
      <c r="H48" s="28"/>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F1" sqref="F1:G16384"/>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5" t="s">
        <v>75</v>
      </c>
      <c r="B1" s="25"/>
      <c r="C1" s="25"/>
      <c r="D1" s="25"/>
    </row>
    <row r="2" spans="1:4" ht="13.5" thickBot="1">
      <c r="A2" s="31"/>
      <c r="B2" s="31"/>
      <c r="C2" s="31"/>
      <c r="D2" s="31"/>
    </row>
    <row r="3" spans="1:4" ht="26.25" customHeight="1">
      <c r="A3" s="12" t="s">
        <v>47</v>
      </c>
      <c r="B3" s="13" t="s">
        <v>74</v>
      </c>
      <c r="C3" s="13" t="s">
        <v>72</v>
      </c>
      <c r="D3" s="14" t="s">
        <v>48</v>
      </c>
    </row>
    <row r="4" spans="1:4" ht="25.5">
      <c r="A4" s="15" t="s">
        <v>68</v>
      </c>
      <c r="B4" s="9">
        <v>96</v>
      </c>
      <c r="C4" s="9">
        <v>106</v>
      </c>
      <c r="D4" s="16">
        <f aca="true" t="shared" si="0" ref="D4:D24">(B4-C4)/C4</f>
        <v>-0.09433962264150944</v>
      </c>
    </row>
    <row r="5" spans="1:4" ht="12.75">
      <c r="A5" s="15" t="s">
        <v>49</v>
      </c>
      <c r="B5" s="3">
        <v>59058</v>
      </c>
      <c r="C5" s="3">
        <v>55803</v>
      </c>
      <c r="D5" s="6">
        <f t="shared" si="0"/>
        <v>0.05833019730122036</v>
      </c>
    </row>
    <row r="6" spans="1:4" ht="12.75">
      <c r="A6" s="15" t="s">
        <v>50</v>
      </c>
      <c r="B6" s="3">
        <v>35045</v>
      </c>
      <c r="C6" s="3">
        <v>33871</v>
      </c>
      <c r="D6" s="6">
        <f t="shared" si="0"/>
        <v>0.03466091937055298</v>
      </c>
    </row>
    <row r="7" spans="1:4" ht="12.75">
      <c r="A7" s="15" t="s">
        <v>51</v>
      </c>
      <c r="B7" s="3">
        <v>139647</v>
      </c>
      <c r="C7" s="3">
        <v>132181</v>
      </c>
      <c r="D7" s="6">
        <f t="shared" si="0"/>
        <v>0.05648315567290307</v>
      </c>
    </row>
    <row r="8" spans="1:4" ht="12.75">
      <c r="A8" s="15" t="s">
        <v>52</v>
      </c>
      <c r="B8" s="3">
        <v>218</v>
      </c>
      <c r="C8" s="3">
        <v>209</v>
      </c>
      <c r="D8" s="6">
        <f t="shared" si="0"/>
        <v>0.0430622009569378</v>
      </c>
    </row>
    <row r="9" spans="1:4" ht="12.75">
      <c r="A9" s="15" t="s">
        <v>53</v>
      </c>
      <c r="B9" s="3">
        <v>130421</v>
      </c>
      <c r="C9" s="3">
        <v>128481</v>
      </c>
      <c r="D9" s="6">
        <f t="shared" si="0"/>
        <v>0.015099508876798904</v>
      </c>
    </row>
    <row r="10" spans="1:4" ht="12.75">
      <c r="A10" s="15" t="s">
        <v>54</v>
      </c>
      <c r="B10" s="3">
        <v>60144</v>
      </c>
      <c r="C10" s="3">
        <v>56382</v>
      </c>
      <c r="D10" s="6">
        <f t="shared" si="0"/>
        <v>0.06672342236884111</v>
      </c>
    </row>
    <row r="11" spans="1:4" ht="12.75">
      <c r="A11" s="15" t="s">
        <v>55</v>
      </c>
      <c r="B11" s="3">
        <v>398459</v>
      </c>
      <c r="C11" s="3">
        <v>383171</v>
      </c>
      <c r="D11" s="6">
        <f t="shared" si="0"/>
        <v>0.03989863533513757</v>
      </c>
    </row>
    <row r="12" spans="1:4" ht="12.75">
      <c r="A12" s="15" t="s">
        <v>56</v>
      </c>
      <c r="B12" s="3">
        <v>139787</v>
      </c>
      <c r="C12" s="3">
        <v>128320</v>
      </c>
      <c r="D12" s="6">
        <f t="shared" si="0"/>
        <v>0.08936253117206983</v>
      </c>
    </row>
    <row r="13" spans="1:4" ht="12.75">
      <c r="A13" s="15" t="s">
        <v>57</v>
      </c>
      <c r="B13" s="3">
        <v>6180</v>
      </c>
      <c r="C13" s="3">
        <v>6093</v>
      </c>
      <c r="D13" s="6">
        <f t="shared" si="0"/>
        <v>0.014278680452978828</v>
      </c>
    </row>
    <row r="14" spans="1:4" ht="12.75">
      <c r="A14" s="15" t="s">
        <v>58</v>
      </c>
      <c r="B14" s="3">
        <v>69051</v>
      </c>
      <c r="C14" s="3">
        <v>65980</v>
      </c>
      <c r="D14" s="6">
        <f t="shared" si="0"/>
        <v>0.04654440739618066</v>
      </c>
    </row>
    <row r="15" spans="1:4" ht="12.75">
      <c r="A15" s="15" t="s">
        <v>59</v>
      </c>
      <c r="B15" s="3">
        <v>1961</v>
      </c>
      <c r="C15" s="3">
        <v>1881</v>
      </c>
      <c r="D15" s="6">
        <f t="shared" si="0"/>
        <v>0.04253056884635832</v>
      </c>
    </row>
    <row r="16" spans="1:4" ht="12.75">
      <c r="A16" s="15" t="s">
        <v>60</v>
      </c>
      <c r="B16" s="3">
        <v>114259</v>
      </c>
      <c r="C16" s="3">
        <v>111552</v>
      </c>
      <c r="D16" s="6">
        <f t="shared" si="0"/>
        <v>0.024266709695926564</v>
      </c>
    </row>
    <row r="17" spans="1:4" ht="12.75">
      <c r="A17" s="15" t="s">
        <v>61</v>
      </c>
      <c r="B17" s="3">
        <v>61776</v>
      </c>
      <c r="C17" s="3">
        <v>56543</v>
      </c>
      <c r="D17" s="6">
        <f t="shared" si="0"/>
        <v>0.09254903347894523</v>
      </c>
    </row>
    <row r="18" spans="1:4" ht="12.75">
      <c r="A18" s="15" t="s">
        <v>62</v>
      </c>
      <c r="B18" s="3">
        <v>17882</v>
      </c>
      <c r="C18" s="3">
        <v>16874</v>
      </c>
      <c r="D18" s="6">
        <f t="shared" si="0"/>
        <v>0.05973687329619533</v>
      </c>
    </row>
    <row r="19" spans="1:4" ht="12.75">
      <c r="A19" s="18" t="s">
        <v>67</v>
      </c>
      <c r="B19" s="11">
        <v>23290</v>
      </c>
      <c r="C19" s="10">
        <v>21490</v>
      </c>
      <c r="D19" s="6">
        <f>(B19-C19)/C19</f>
        <v>0.08375988832014891</v>
      </c>
    </row>
    <row r="20" spans="1:4" ht="15.75" customHeight="1">
      <c r="A20" s="15" t="s">
        <v>63</v>
      </c>
      <c r="B20" s="3">
        <v>3263</v>
      </c>
      <c r="C20" s="3">
        <v>3157</v>
      </c>
      <c r="D20" s="6">
        <f t="shared" si="0"/>
        <v>0.033576179917643334</v>
      </c>
    </row>
    <row r="21" spans="1:4" ht="12.75">
      <c r="A21" s="15" t="s">
        <v>64</v>
      </c>
      <c r="B21" s="3">
        <v>29086</v>
      </c>
      <c r="C21" s="3">
        <v>26842</v>
      </c>
      <c r="D21" s="6">
        <f t="shared" si="0"/>
        <v>0.08360032784442292</v>
      </c>
    </row>
    <row r="22" spans="1:4" ht="12.75">
      <c r="A22" s="15" t="s">
        <v>65</v>
      </c>
      <c r="B22" s="3">
        <v>116772</v>
      </c>
      <c r="C22" s="3">
        <v>107039</v>
      </c>
      <c r="D22" s="6">
        <f t="shared" si="0"/>
        <v>0.09092947430375845</v>
      </c>
    </row>
    <row r="23" spans="1:4" ht="12.75">
      <c r="A23" s="17" t="s">
        <v>66</v>
      </c>
      <c r="B23" s="3">
        <v>40141</v>
      </c>
      <c r="C23" s="3">
        <v>38201</v>
      </c>
      <c r="D23" s="6">
        <f t="shared" si="0"/>
        <v>0.050784010889767285</v>
      </c>
    </row>
    <row r="24" spans="1:4" s="2" customFormat="1" ht="13.5" thickBot="1">
      <c r="A24" s="19" t="s">
        <v>69</v>
      </c>
      <c r="B24" s="7">
        <v>1446536</v>
      </c>
      <c r="C24" s="20">
        <v>1374176</v>
      </c>
      <c r="D24" s="8">
        <f t="shared" si="0"/>
        <v>0.052657010455720375</v>
      </c>
    </row>
    <row r="26" spans="1:4" ht="51.75" customHeight="1">
      <c r="A26" s="28" t="s">
        <v>70</v>
      </c>
      <c r="B26" s="28"/>
      <c r="C26" s="28"/>
      <c r="D26" s="2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2021-03-19T09:18:20Z</dcterms:modified>
  <cp:category/>
  <cp:version/>
  <cp:contentType/>
  <cp:contentStatus/>
</cp:coreProperties>
</file>